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G5" i="1"/>
  <c r="I5" i="1" l="1"/>
</calcChain>
</file>

<file path=xl/sharedStrings.xml><?xml version="1.0" encoding="utf-8"?>
<sst xmlns="http://schemas.openxmlformats.org/spreadsheetml/2006/main" count="17" uniqueCount="15">
  <si>
    <t>FOTO PRODOTTO</t>
  </si>
  <si>
    <t>EAN</t>
  </si>
  <si>
    <t>TOT PAP</t>
  </si>
  <si>
    <t>PRODOTTO</t>
  </si>
  <si>
    <t>SCAD.</t>
  </si>
  <si>
    <t>COLAZIONE PROTEIN MIELE E CACAO 260 Gr.</t>
  </si>
  <si>
    <t>EAN8006450080113</t>
  </si>
  <si>
    <t>31.08.26</t>
  </si>
  <si>
    <t>Q.TA' CARTONI da  6PZ</t>
  </si>
  <si>
    <t>TOT BARATTOLI</t>
  </si>
  <si>
    <t>PAP BARATTOLO</t>
  </si>
  <si>
    <t>COLAZIONE PROTEIN LATTE E MIELE 260 Gr.</t>
  </si>
  <si>
    <t>PALLET</t>
  </si>
  <si>
    <t>84 Ct. X Pallet - Kg.181,60</t>
  </si>
  <si>
    <t>EAN8006450080106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</si>
</sst>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00000E+00"/>
  </numFmts>
  <fonts count="4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1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44" fontId="0" fillId="0" borderId="0" xfId="1" applyFont="1" applyAlignment="1">
      <alignment horizontal="center" vertical="center"/>
    </xf>
    <xf numFmtId="3" fontId="2" fillId="2" borderId="1" xfId="0" applyNumberFormat="1" applyFont="1" applyFill="1" applyBorder="1"/>
    <xf numFmtId="44" fontId="2" fillId="2" borderId="1" xfId="0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0</xdr:row>
      <xdr:rowOff>266700</xdr:rowOff>
    </xdr:from>
    <xdr:to>
      <xdr:col>2</xdr:col>
      <xdr:colOff>2582746</xdr:colOff>
      <xdr:row>0</xdr:row>
      <xdr:rowOff>939800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EAF1D9D9-B9F8-2251-DC8B-C5A344C95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9100" y="266700"/>
          <a:ext cx="2544646" cy="6731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2</xdr:row>
      <xdr:rowOff>61620</xdr:rowOff>
    </xdr:from>
    <xdr:to>
      <xdr:col>1</xdr:col>
      <xdr:colOff>1663700</xdr:colOff>
      <xdr:row>2</xdr:row>
      <xdr:rowOff>2499289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0E8411E4-069E-9EC9-34B4-54DB0D7FC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" y="1420520"/>
          <a:ext cx="1536700" cy="2437669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114301</xdr:colOff>
      <xdr:row>3</xdr:row>
      <xdr:rowOff>50800</xdr:rowOff>
    </xdr:from>
    <xdr:to>
      <xdr:col>1</xdr:col>
      <xdr:colOff>1689101</xdr:colOff>
      <xdr:row>4</xdr:row>
      <xdr:rowOff>1461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955ADEA9-E6C6-5303-BB2A-EC5171535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5901" y="3949700"/>
          <a:ext cx="1574800" cy="24843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"/>
  <sheetViews>
    <sheetView tabSelected="1" workbookViewId="0">
      <selection activeCell="K10" sqref="K10"/>
    </sheetView>
  </sheetViews>
  <sheetFormatPr defaultColWidth="11.5546875" defaultRowHeight="15"/>
  <cols>
    <col min="1" max="1" width="1.33203125" customWidth="1"/>
    <col min="2" max="2" width="23.33203125" customWidth="1"/>
    <col min="3" max="3" width="42.109375" customWidth="1"/>
    <col min="4" max="4" width="23.77734375" customWidth="1"/>
    <col min="6" max="6" width="19.44140625" customWidth="1"/>
    <col min="7" max="7" width="13.44140625" customWidth="1"/>
    <col min="8" max="8" width="15.44140625" customWidth="1"/>
    <col min="9" max="9" width="14" customWidth="1"/>
    <col min="10" max="10" width="4.109375" customWidth="1"/>
    <col min="11" max="11" width="29.109375" customWidth="1"/>
  </cols>
  <sheetData>
    <row r="1" spans="2:11" ht="99" customHeight="1"/>
    <row r="2" spans="2:11" ht="30.95" customHeight="1">
      <c r="B2" s="2" t="s">
        <v>0</v>
      </c>
      <c r="C2" s="2" t="s">
        <v>3</v>
      </c>
      <c r="D2" s="2" t="s">
        <v>1</v>
      </c>
      <c r="E2" s="2" t="s">
        <v>4</v>
      </c>
      <c r="F2" s="2" t="s">
        <v>8</v>
      </c>
      <c r="G2" s="2" t="s">
        <v>9</v>
      </c>
      <c r="H2" s="2" t="s">
        <v>10</v>
      </c>
      <c r="I2" s="2" t="s">
        <v>2</v>
      </c>
      <c r="K2" s="2" t="s">
        <v>12</v>
      </c>
    </row>
    <row r="3" spans="2:11" ht="200.1" customHeight="1">
      <c r="C3" s="1" t="s">
        <v>5</v>
      </c>
      <c r="D3" s="3" t="s">
        <v>6</v>
      </c>
      <c r="E3" s="1" t="s">
        <v>7</v>
      </c>
      <c r="F3" s="4">
        <v>1711</v>
      </c>
      <c r="G3" s="4">
        <v>8250</v>
      </c>
      <c r="H3" s="5">
        <v>20.7</v>
      </c>
      <c r="I3" s="6">
        <f>H3*G3</f>
        <v>170775</v>
      </c>
      <c r="K3" s="1" t="s">
        <v>13</v>
      </c>
    </row>
    <row r="4" spans="2:11" ht="200.1" customHeight="1" thickBot="1">
      <c r="C4" s="1" t="s">
        <v>11</v>
      </c>
      <c r="D4" s="3" t="s">
        <v>14</v>
      </c>
      <c r="E4" s="1" t="s">
        <v>7</v>
      </c>
      <c r="F4" s="4">
        <v>1322</v>
      </c>
      <c r="G4" s="4">
        <v>5916</v>
      </c>
      <c r="H4" s="5">
        <v>20.7</v>
      </c>
      <c r="I4" s="6">
        <f>H4*G4</f>
        <v>122461.2</v>
      </c>
      <c r="K4" s="1" t="s">
        <v>13</v>
      </c>
    </row>
    <row r="5" spans="2:11" ht="26.1" customHeight="1" thickBot="1">
      <c r="G5" s="7">
        <f>SUM(G3:G4)</f>
        <v>14166</v>
      </c>
      <c r="I5" s="8">
        <f>SUM(I3:I4)</f>
        <v>293236.2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2025-09-25T12:15:00Z</dcterms:created>
  <dcterms:modified xsi:type="dcterms:W3CDTF">2025-12-12T10:09:54Z</dcterms:modified>
</cp:coreProperties>
</file>